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Лист1!$4:$4</definedName>
    <definedName name="_xlnm.Print_Area" localSheetId="0">Лист1!$A$1:$E$72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/>
  <c r="E5"/>
  <c r="C5"/>
</calcChain>
</file>

<file path=xl/sharedStrings.xml><?xml version="1.0" encoding="utf-8"?>
<sst xmlns="http://schemas.openxmlformats.org/spreadsheetml/2006/main" count="126" uniqueCount="112">
  <si>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</si>
  <si>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</si>
  <si>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</si>
  <si>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</si>
  <si>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</si>
  <si>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</si>
  <si>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</si>
  <si>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</si>
  <si>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</si>
  <si>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</si>
  <si>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</si>
  <si>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</si>
  <si>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</si>
  <si>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</si>
  <si>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</si>
  <si>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</si>
  <si>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</si>
  <si>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</si>
  <si>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</si>
  <si>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</si>
  <si>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</si>
  <si>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</si>
  <si>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</si>
  <si>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</si>
  <si>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</si>
  <si>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</si>
  <si>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</si>
  <si>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</si>
  <si>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</si>
  <si>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</si>
  <si>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</si>
  <si>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</si>
  <si>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</si>
  <si>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</si>
  <si>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</si>
  <si>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</si>
  <si>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</si>
  <si>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</si>
  <si>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Бюджет муниципального района "Агинский район",</t>
  </si>
  <si>
    <t>в том числе по поселениям:</t>
  </si>
  <si>
    <t>1.1.</t>
  </si>
  <si>
    <t>Бюджет городского поселения "Новоорловск"</t>
  </si>
  <si>
    <t>Бюджет муниципального района "Балейский район",</t>
  </si>
  <si>
    <t>2.1.</t>
  </si>
  <si>
    <t>Бюджет городского поселения "Город Балей"</t>
  </si>
  <si>
    <t>Бюджет муниципального района "Борзинский район",</t>
  </si>
  <si>
    <t>3.1.</t>
  </si>
  <si>
    <t>Бюджет городского поселения "Шерловогорское"</t>
  </si>
  <si>
    <t>Бюджет муниципального района "Газимуро-Заводский район"</t>
  </si>
  <si>
    <t>Бюджет муниципального района "Дульдургинский район"</t>
  </si>
  <si>
    <t>Бюджет муниципального района "Забайкальский район",</t>
  </si>
  <si>
    <t>6.1.</t>
  </si>
  <si>
    <t>Бюджет городского поселения "Забайкальское"</t>
  </si>
  <si>
    <t>Бюджет муниципального района "Калганский район"</t>
  </si>
  <si>
    <t>Бюджет муниципального района "Карымский район",</t>
  </si>
  <si>
    <t>8.1.</t>
  </si>
  <si>
    <t>Бюджет городского поселения "Дарасунское"</t>
  </si>
  <si>
    <t>Бюджет муниципального района "Город Краснокаменск и Краснокаменский район",</t>
  </si>
  <si>
    <t>9.1.</t>
  </si>
  <si>
    <t>Бюджет городского поселения "Город Краснокаменск"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</si>
  <si>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</si>
  <si>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</si>
  <si>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</si>
  <si>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"Могочинский район",</t>
  </si>
  <si>
    <t>13.1.</t>
  </si>
  <si>
    <t>Бюджет городского поселения "Давендинское"</t>
  </si>
  <si>
    <t>13.2.</t>
  </si>
  <si>
    <t>Бюджет городского поселения "Могочинское"</t>
  </si>
  <si>
    <t>Бюджет муниципального района "Нерчинский район",</t>
  </si>
  <si>
    <t>14.1.</t>
  </si>
  <si>
    <t>Бюджет городского поселения "Нерчинское"</t>
  </si>
  <si>
    <t>Бюджет муниципального района "Оловяннинский район",</t>
  </si>
  <si>
    <t>15.1.</t>
  </si>
  <si>
    <t>Бюджет городского поселения "Золотореченское"</t>
  </si>
  <si>
    <t>15.2.</t>
  </si>
  <si>
    <t>Бюджет городского поселения "Калангуйское"</t>
  </si>
  <si>
    <t>15.3.</t>
  </si>
  <si>
    <t>Бюджет городского поселения "Ясногорское"</t>
  </si>
  <si>
    <t>Бюджет муниципального района "Ононский район"</t>
  </si>
  <si>
    <t>Бюджет муниципального района "Петровск-Забайкальский район",</t>
  </si>
  <si>
    <t>17.1.</t>
  </si>
  <si>
    <t>Бюджет сельского поселения "Балягинское"</t>
  </si>
  <si>
    <t>Бюджет муниципального района "Сретенский район",</t>
  </si>
  <si>
    <t>18.1.</t>
  </si>
  <si>
    <t>Бюджет городского поселения "Сретенское"</t>
  </si>
  <si>
    <t>Бюджет муниципального района "Улетовский район",</t>
  </si>
  <si>
    <t>19.1.</t>
  </si>
  <si>
    <t>Бюджет городского поселения "Дровянинское"</t>
  </si>
  <si>
    <t>Бюджет муниципального района "Хилокский район",</t>
  </si>
  <si>
    <t>20.1.</t>
  </si>
  <si>
    <t>Бюджет городского поселения "Хилокское"</t>
  </si>
  <si>
    <t>Бюджет муниципального района "Чернышевский район",</t>
  </si>
  <si>
    <t>21.1.</t>
  </si>
  <si>
    <t>Бюджет городского поселения "Аксеново-Зиловское"</t>
  </si>
  <si>
    <t>21.2.</t>
  </si>
  <si>
    <t>Бюджет городского поселения "Букачачинское"</t>
  </si>
  <si>
    <t>21.3.</t>
  </si>
  <si>
    <t>Бюджет городского поселения "Чернышевское"</t>
  </si>
  <si>
    <t>Бюджет муниципального района "Читинский район"</t>
  </si>
  <si>
    <t>Бюджет муниципального района "Шелопугинский район"</t>
  </si>
  <si>
    <t>Бюджет муниципального района "Шилкинский район",</t>
  </si>
  <si>
    <t>24.1.</t>
  </si>
  <si>
    <t>Бюджет городского поселения "Холбонское"</t>
  </si>
  <si>
    <t>Бюджет Акшинского муниципального округа</t>
  </si>
  <si>
    <t>Бюджет Каларского муниципального округа</t>
  </si>
  <si>
    <t>Бюджет Нерчинско-Заводского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</si>
  <si>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</si>
  <si>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</si>
  <si>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Петровск-Забайкальский"</t>
  </si>
  <si>
    <t>Бюджет городского округа "Город Чита"</t>
  </si>
  <si>
    <t>9 (таблица 8). Отчет об исполнении распределенных субсидий бюджетам муниципальных образований Забайкальского края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 в 2023 году</t>
  </si>
  <si>
    <t>Наименование бюджетов муниципальных образований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</si>
</sst>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7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2">
      <alignment horizontal="left" vertical="top" wrapText="1"/>
    </xf>
    <xf numFmtId="164" fontId="6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st19" xfId="2"/>
    <cellStyle name="xl27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2"/>
  <sheetViews>
    <sheetView tabSelected="1" view="pageBreakPreview" zoomScale="90" zoomScaleNormal="75" zoomScaleSheetLayoutView="90" workbookViewId="0">
      <selection activeCell="B7" sqref="B7"/>
    </sheetView>
  </sheetViews>
  <sheetFormatPr defaultRowHeight="12.75"/>
  <cols>
    <col min="1" max="1" width="5.5703125" style="1" customWidth="1"/>
    <col min="2" max="2" width="57.42578125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 customWidth="1"/>
    <col min="7" max="16384" width="9.140625" style="1"/>
  </cols>
  <sheetData>
    <row r="1" spans="1:6" ht="69.95" customHeight="1">
      <c r="A1" s="15" t="s">
        <v>110</v>
      </c>
      <c r="B1" s="16"/>
      <c r="C1" s="16"/>
      <c r="D1" s="16"/>
      <c r="E1" s="16"/>
    </row>
    <row r="2" spans="1:6" ht="18" customHeight="1">
      <c r="A2" s="4"/>
      <c r="B2" s="4"/>
      <c r="C2" s="7"/>
      <c r="D2" s="4"/>
      <c r="E2" s="5" t="s">
        <v>23</v>
      </c>
    </row>
    <row r="3" spans="1:6" ht="99.95" customHeight="1">
      <c r="A3" s="6" t="s">
        <v>0</v>
      </c>
      <c r="B3" s="6" t="s">
        <v>111</v>
      </c>
      <c r="C3" s="6" t="s">
        <v>37</v>
      </c>
      <c r="D3" s="6" t="s">
        <v>4</v>
      </c>
      <c r="E3" s="6" t="s">
        <v>1</v>
      </c>
    </row>
    <row r="4" spans="1:6" s="2" customFormat="1" ht="18" customHeight="1">
      <c r="A4" s="14">
        <v>1</v>
      </c>
      <c r="B4" s="14">
        <v>2</v>
      </c>
      <c r="C4" s="14">
        <v>3</v>
      </c>
      <c r="D4" s="14">
        <v>4</v>
      </c>
      <c r="E4" s="14">
        <v>5</v>
      </c>
    </row>
    <row r="5" spans="1:6" ht="18" customHeight="1">
      <c r="A5" s="8"/>
      <c r="B5" s="9" t="s">
        <v>3</v>
      </c>
      <c r="C5" s="11">
        <f>C7+C10+C13+C16+C17+C18+C21+C22+C25+C28+C29+C30+C31+C35+C38+C43+C44+C47+C50+C53+C56+C61+C62+C63+C66+C67+C68+C69+C70+C71+C72</f>
        <v>1663515.5</v>
      </c>
      <c r="D5" s="11">
        <f t="shared" ref="D5:E5" si="0">D7+D10+D13+D16+D17+D18+D21+D22+D25+D28+D29+D30+D31+D35+D38+D43+D44+D47+D50+D53+D56+D61+D62+D63+D66+D67+D68+D69+D70+D71+D72</f>
        <v>1663515.5</v>
      </c>
      <c r="E5" s="11">
        <f t="shared" si="0"/>
        <v>1541101.9200000002</v>
      </c>
      <c r="F5" s="10"/>
    </row>
    <row r="6" spans="1:6" ht="18" customHeight="1">
      <c r="A6" s="8"/>
      <c r="B6" s="9" t="s">
        <v>2</v>
      </c>
      <c r="C6" s="12"/>
      <c r="D6" s="13"/>
      <c r="E6" s="13"/>
      <c r="F6" s="10"/>
    </row>
    <row r="7" spans="1:6" s="3" customFormat="1" ht="18" customHeight="1">
      <c r="A7" s="14" t="s">
        <v>5</v>
      </c>
      <c r="B7" s="9" t="s">
        <v>38</v>
      </c>
      <c r="C7" s="11">
        <v>35963.9</v>
      </c>
      <c r="D7" s="11">
        <v>35963.9</v>
      </c>
      <c r="E7" s="11">
        <v>35963.9</v>
      </c>
      <c r="F7" s="10"/>
    </row>
    <row r="8" spans="1:6" s="3" customFormat="1" ht="18" customHeight="1">
      <c r="A8" s="14"/>
      <c r="B8" s="9" t="s">
        <v>39</v>
      </c>
      <c r="C8" s="11"/>
      <c r="D8" s="11"/>
      <c r="E8" s="11"/>
      <c r="F8" s="10"/>
    </row>
    <row r="9" spans="1:6" s="3" customFormat="1" ht="18" customHeight="1">
      <c r="A9" s="14" t="s">
        <v>40</v>
      </c>
      <c r="B9" s="9" t="s">
        <v>41</v>
      </c>
      <c r="C9" s="11">
        <v>15000</v>
      </c>
      <c r="D9" s="11">
        <v>15000</v>
      </c>
      <c r="E9" s="11">
        <v>15000</v>
      </c>
      <c r="F9" s="10"/>
    </row>
    <row r="10" spans="1:6" s="3" customFormat="1" ht="18" customHeight="1">
      <c r="A10" s="14" t="s">
        <v>6</v>
      </c>
      <c r="B10" s="9" t="s">
        <v>42</v>
      </c>
      <c r="C10" s="11">
        <v>65900</v>
      </c>
      <c r="D10" s="11">
        <v>65900</v>
      </c>
      <c r="E10" s="11">
        <v>22511.4</v>
      </c>
      <c r="F10" s="10"/>
    </row>
    <row r="11" spans="1:6" s="3" customFormat="1" ht="18" customHeight="1">
      <c r="A11" s="14"/>
      <c r="B11" s="9" t="s">
        <v>39</v>
      </c>
      <c r="C11" s="11"/>
      <c r="D11" s="11"/>
      <c r="E11" s="11"/>
      <c r="F11" s="10"/>
    </row>
    <row r="12" spans="1:6" s="3" customFormat="1" ht="18" customHeight="1">
      <c r="A12" s="14" t="s">
        <v>43</v>
      </c>
      <c r="B12" s="9" t="s">
        <v>44</v>
      </c>
      <c r="C12" s="11">
        <v>7900</v>
      </c>
      <c r="D12" s="11">
        <v>7900</v>
      </c>
      <c r="E12" s="11">
        <v>7900</v>
      </c>
      <c r="F12" s="10"/>
    </row>
    <row r="13" spans="1:6" s="3" customFormat="1" ht="18" customHeight="1">
      <c r="A13" s="14" t="s">
        <v>7</v>
      </c>
      <c r="B13" s="9" t="s">
        <v>45</v>
      </c>
      <c r="C13" s="11">
        <v>15591.2</v>
      </c>
      <c r="D13" s="11">
        <v>15591.2</v>
      </c>
      <c r="E13" s="11">
        <v>15591.2</v>
      </c>
      <c r="F13" s="10"/>
    </row>
    <row r="14" spans="1:6" s="3" customFormat="1" ht="18" customHeight="1">
      <c r="A14" s="14"/>
      <c r="B14" s="9" t="s">
        <v>39</v>
      </c>
      <c r="C14" s="11"/>
      <c r="D14" s="11"/>
      <c r="E14" s="11"/>
      <c r="F14" s="10"/>
    </row>
    <row r="15" spans="1:6" s="3" customFormat="1" ht="18" customHeight="1">
      <c r="A15" s="14" t="s">
        <v>46</v>
      </c>
      <c r="B15" s="9" t="s">
        <v>47</v>
      </c>
      <c r="C15" s="11">
        <v>15591.2</v>
      </c>
      <c r="D15" s="11">
        <v>15591.2</v>
      </c>
      <c r="E15" s="11">
        <v>15591.2</v>
      </c>
      <c r="F15" s="10"/>
    </row>
    <row r="16" spans="1:6" s="3" customFormat="1" ht="30" customHeight="1">
      <c r="A16" s="14" t="s">
        <v>8</v>
      </c>
      <c r="B16" s="9" t="s">
        <v>48</v>
      </c>
      <c r="C16" s="11">
        <v>11000</v>
      </c>
      <c r="D16" s="11">
        <v>11000</v>
      </c>
      <c r="E16" s="11">
        <v>10998.1</v>
      </c>
      <c r="F16" s="10"/>
    </row>
    <row r="17" spans="1:6" s="3" customFormat="1" ht="18" customHeight="1">
      <c r="A17" s="14" t="s">
        <v>9</v>
      </c>
      <c r="B17" s="9" t="s">
        <v>49</v>
      </c>
      <c r="C17" s="11">
        <v>66563.100000000006</v>
      </c>
      <c r="D17" s="11">
        <v>66563.100000000006</v>
      </c>
      <c r="E17" s="11">
        <v>64587.199999999997</v>
      </c>
      <c r="F17" s="10"/>
    </row>
    <row r="18" spans="1:6" s="3" customFormat="1" ht="18" customHeight="1">
      <c r="A18" s="14" t="s">
        <v>10</v>
      </c>
      <c r="B18" s="9" t="s">
        <v>50</v>
      </c>
      <c r="C18" s="11">
        <v>30788.400000000001</v>
      </c>
      <c r="D18" s="11">
        <v>30788.400000000001</v>
      </c>
      <c r="E18" s="11">
        <v>20500.080000000002</v>
      </c>
      <c r="F18" s="10"/>
    </row>
    <row r="19" spans="1:6" s="3" customFormat="1" ht="18" customHeight="1">
      <c r="A19" s="14"/>
      <c r="B19" s="9" t="s">
        <v>39</v>
      </c>
      <c r="C19" s="11"/>
      <c r="D19" s="11"/>
      <c r="E19" s="11"/>
      <c r="F19" s="10"/>
    </row>
    <row r="20" spans="1:6" s="3" customFormat="1" ht="18" customHeight="1">
      <c r="A20" s="14" t="s">
        <v>51</v>
      </c>
      <c r="B20" s="9" t="s">
        <v>52</v>
      </c>
      <c r="C20" s="11">
        <v>27788.400000000001</v>
      </c>
      <c r="D20" s="11">
        <v>27788.400000000001</v>
      </c>
      <c r="E20" s="11">
        <v>20500.099999999999</v>
      </c>
      <c r="F20" s="10"/>
    </row>
    <row r="21" spans="1:6" s="3" customFormat="1" ht="18" customHeight="1">
      <c r="A21" s="14" t="s">
        <v>11</v>
      </c>
      <c r="B21" s="9" t="s">
        <v>53</v>
      </c>
      <c r="C21" s="11">
        <v>27857.7</v>
      </c>
      <c r="D21" s="11">
        <v>27857.7</v>
      </c>
      <c r="E21" s="11">
        <v>26577</v>
      </c>
      <c r="F21" s="10"/>
    </row>
    <row r="22" spans="1:6" s="3" customFormat="1" ht="18" customHeight="1">
      <c r="A22" s="14" t="s">
        <v>12</v>
      </c>
      <c r="B22" s="9" t="s">
        <v>54</v>
      </c>
      <c r="C22" s="11">
        <v>8480.7000000000007</v>
      </c>
      <c r="D22" s="11">
        <v>8480.7000000000007</v>
      </c>
      <c r="E22" s="11">
        <v>8480.7000000000007</v>
      </c>
      <c r="F22" s="10"/>
    </row>
    <row r="23" spans="1:6" s="3" customFormat="1" ht="18" customHeight="1">
      <c r="A23" s="14"/>
      <c r="B23" s="9" t="s">
        <v>39</v>
      </c>
      <c r="C23" s="11"/>
      <c r="D23" s="11"/>
      <c r="E23" s="11"/>
      <c r="F23" s="10"/>
    </row>
    <row r="24" spans="1:6" s="3" customFormat="1" ht="18" customHeight="1">
      <c r="A24" s="14" t="s">
        <v>55</v>
      </c>
      <c r="B24" s="9" t="s">
        <v>56</v>
      </c>
      <c r="C24" s="11">
        <v>8480.7000000000007</v>
      </c>
      <c r="D24" s="11">
        <v>8480.7000000000007</v>
      </c>
      <c r="E24" s="11">
        <v>8480.7000000000007</v>
      </c>
      <c r="F24" s="10"/>
    </row>
    <row r="25" spans="1:6" ht="30" customHeight="1">
      <c r="A25" s="14" t="s">
        <v>13</v>
      </c>
      <c r="B25" s="9" t="s">
        <v>57</v>
      </c>
      <c r="C25" s="11">
        <v>80000</v>
      </c>
      <c r="D25" s="11">
        <v>80000</v>
      </c>
      <c r="E25" s="11">
        <v>76596.160000000003</v>
      </c>
      <c r="F25" s="10"/>
    </row>
    <row r="26" spans="1:6" ht="18" customHeight="1">
      <c r="A26" s="14"/>
      <c r="B26" s="9" t="s">
        <v>39</v>
      </c>
      <c r="C26" s="11"/>
      <c r="D26" s="11"/>
      <c r="E26" s="11"/>
      <c r="F26" s="10"/>
    </row>
    <row r="27" spans="1:6" ht="18" customHeight="1">
      <c r="A27" s="14" t="s">
        <v>58</v>
      </c>
      <c r="B27" s="9" t="s">
        <v>59</v>
      </c>
      <c r="C27" s="11">
        <v>80000</v>
      </c>
      <c r="D27" s="11">
        <v>80000</v>
      </c>
      <c r="E27" s="11">
        <v>76596.160000000003</v>
      </c>
      <c r="F27" s="10"/>
    </row>
    <row r="28" spans="1:6" ht="18" customHeight="1">
      <c r="A28" s="14" t="s">
        <v>14</v>
      </c>
      <c r="B28" s="9" t="s">
        <v>60</v>
      </c>
      <c r="C28" s="11">
        <v>18483.7</v>
      </c>
      <c r="D28" s="11">
        <v>18483.7</v>
      </c>
      <c r="E28" s="11">
        <v>16104.39</v>
      </c>
      <c r="F28" s="10"/>
    </row>
    <row r="29" spans="1:6" ht="18" customHeight="1">
      <c r="A29" s="14" t="s">
        <v>15</v>
      </c>
      <c r="B29" s="9" t="s">
        <v>61</v>
      </c>
      <c r="C29" s="11">
        <v>19913.3</v>
      </c>
      <c r="D29" s="11">
        <v>19913.3</v>
      </c>
      <c r="E29" s="11">
        <v>19511.04</v>
      </c>
      <c r="F29" s="10"/>
    </row>
    <row r="30" spans="1:6" ht="18" customHeight="1">
      <c r="A30" s="14" t="s">
        <v>16</v>
      </c>
      <c r="B30" s="9" t="s">
        <v>62</v>
      </c>
      <c r="C30" s="11">
        <v>53068.5</v>
      </c>
      <c r="D30" s="11">
        <v>53068.5</v>
      </c>
      <c r="E30" s="11">
        <v>53068.46</v>
      </c>
      <c r="F30" s="10"/>
    </row>
    <row r="31" spans="1:6" ht="18" customHeight="1">
      <c r="A31" s="14" t="s">
        <v>17</v>
      </c>
      <c r="B31" s="9" t="s">
        <v>63</v>
      </c>
      <c r="C31" s="11">
        <v>53068.6</v>
      </c>
      <c r="D31" s="11">
        <v>53068.6</v>
      </c>
      <c r="E31" s="11">
        <v>50468.95</v>
      </c>
      <c r="F31" s="10"/>
    </row>
    <row r="32" spans="1:6" ht="18" customHeight="1">
      <c r="A32" s="14"/>
      <c r="B32" s="9" t="s">
        <v>39</v>
      </c>
      <c r="C32" s="11"/>
      <c r="D32" s="11"/>
      <c r="E32" s="11"/>
      <c r="F32" s="10"/>
    </row>
    <row r="33" spans="1:6" ht="18" customHeight="1">
      <c r="A33" s="14" t="s">
        <v>64</v>
      </c>
      <c r="B33" s="9" t="s">
        <v>65</v>
      </c>
      <c r="C33" s="11">
        <v>5000</v>
      </c>
      <c r="D33" s="11">
        <v>5000</v>
      </c>
      <c r="E33" s="11">
        <v>2400.29</v>
      </c>
      <c r="F33" s="10"/>
    </row>
    <row r="34" spans="1:6" ht="18" customHeight="1">
      <c r="A34" s="14" t="s">
        <v>66</v>
      </c>
      <c r="B34" s="9" t="s">
        <v>67</v>
      </c>
      <c r="C34" s="11">
        <v>40197.5</v>
      </c>
      <c r="D34" s="11">
        <v>40197.5</v>
      </c>
      <c r="E34" s="11">
        <v>40197.5</v>
      </c>
      <c r="F34" s="10"/>
    </row>
    <row r="35" spans="1:6" ht="18" customHeight="1">
      <c r="A35" s="14" t="s">
        <v>18</v>
      </c>
      <c r="B35" s="9" t="s">
        <v>68</v>
      </c>
      <c r="C35" s="11">
        <v>61414</v>
      </c>
      <c r="D35" s="11">
        <v>61414</v>
      </c>
      <c r="E35" s="11">
        <v>58016.94</v>
      </c>
      <c r="F35" s="10"/>
    </row>
    <row r="36" spans="1:6" ht="18" customHeight="1">
      <c r="A36" s="14"/>
      <c r="B36" s="9" t="s">
        <v>39</v>
      </c>
      <c r="C36" s="11"/>
      <c r="D36" s="11"/>
      <c r="E36" s="11"/>
      <c r="F36" s="10"/>
    </row>
    <row r="37" spans="1:6" ht="18" customHeight="1">
      <c r="A37" s="14" t="s">
        <v>69</v>
      </c>
      <c r="B37" s="9" t="s">
        <v>70</v>
      </c>
      <c r="C37" s="11">
        <v>61414</v>
      </c>
      <c r="D37" s="11">
        <v>61414</v>
      </c>
      <c r="E37" s="11">
        <v>58016.9</v>
      </c>
      <c r="F37" s="10"/>
    </row>
    <row r="38" spans="1:6" ht="18" customHeight="1">
      <c r="A38" s="14" t="s">
        <v>19</v>
      </c>
      <c r="B38" s="9" t="s">
        <v>71</v>
      </c>
      <c r="C38" s="11">
        <v>23160.2</v>
      </c>
      <c r="D38" s="11">
        <v>23160.2</v>
      </c>
      <c r="E38" s="11">
        <v>22508.48</v>
      </c>
      <c r="F38" s="10"/>
    </row>
    <row r="39" spans="1:6" ht="18" customHeight="1">
      <c r="A39" s="14"/>
      <c r="B39" s="9" t="s">
        <v>39</v>
      </c>
      <c r="C39" s="11"/>
      <c r="D39" s="11"/>
      <c r="E39" s="11"/>
      <c r="F39" s="10"/>
    </row>
    <row r="40" spans="1:6" ht="18" customHeight="1">
      <c r="A40" s="14" t="s">
        <v>72</v>
      </c>
      <c r="B40" s="9" t="s">
        <v>73</v>
      </c>
      <c r="C40" s="11">
        <v>3420</v>
      </c>
      <c r="D40" s="11">
        <v>3420</v>
      </c>
      <c r="E40" s="11">
        <v>3420</v>
      </c>
      <c r="F40" s="10"/>
    </row>
    <row r="41" spans="1:6" ht="18" customHeight="1">
      <c r="A41" s="14" t="s">
        <v>74</v>
      </c>
      <c r="B41" s="9" t="s">
        <v>75</v>
      </c>
      <c r="C41" s="11">
        <v>3000</v>
      </c>
      <c r="D41" s="11">
        <v>3000</v>
      </c>
      <c r="E41" s="11">
        <v>3000</v>
      </c>
      <c r="F41" s="10"/>
    </row>
    <row r="42" spans="1:6" ht="18" customHeight="1">
      <c r="A42" s="14" t="s">
        <v>76</v>
      </c>
      <c r="B42" s="9" t="s">
        <v>77</v>
      </c>
      <c r="C42" s="11">
        <v>16740.2</v>
      </c>
      <c r="D42" s="11">
        <v>16740.2</v>
      </c>
      <c r="E42" s="11">
        <v>16088.48</v>
      </c>
    </row>
    <row r="43" spans="1:6" ht="18" customHeight="1">
      <c r="A43" s="14" t="s">
        <v>20</v>
      </c>
      <c r="B43" s="9" t="s">
        <v>78</v>
      </c>
      <c r="C43" s="11">
        <v>44700.2</v>
      </c>
      <c r="D43" s="11">
        <v>44700.2</v>
      </c>
      <c r="E43" s="11">
        <v>44700.2</v>
      </c>
    </row>
    <row r="44" spans="1:6" ht="30" customHeight="1">
      <c r="A44" s="14" t="s">
        <v>21</v>
      </c>
      <c r="B44" s="9" t="s">
        <v>79</v>
      </c>
      <c r="C44" s="11">
        <v>57557.9</v>
      </c>
      <c r="D44" s="11">
        <v>57557.9</v>
      </c>
      <c r="E44" s="11">
        <v>57557.9</v>
      </c>
    </row>
    <row r="45" spans="1:6" ht="17.100000000000001" customHeight="1">
      <c r="A45" s="14"/>
      <c r="B45" s="9" t="s">
        <v>39</v>
      </c>
      <c r="C45" s="11"/>
      <c r="D45" s="11"/>
      <c r="E45" s="11"/>
    </row>
    <row r="46" spans="1:6" ht="17.100000000000001" customHeight="1">
      <c r="A46" s="14" t="s">
        <v>80</v>
      </c>
      <c r="B46" s="9" t="s">
        <v>81</v>
      </c>
      <c r="C46" s="11">
        <v>19000</v>
      </c>
      <c r="D46" s="11">
        <v>19000</v>
      </c>
      <c r="E46" s="11">
        <v>19000</v>
      </c>
    </row>
    <row r="47" spans="1:6" ht="17.100000000000001" customHeight="1">
      <c r="A47" s="14" t="s">
        <v>22</v>
      </c>
      <c r="B47" s="9" t="s">
        <v>82</v>
      </c>
      <c r="C47" s="11">
        <v>19320</v>
      </c>
      <c r="D47" s="11">
        <v>19320</v>
      </c>
      <c r="E47" s="11">
        <v>19249.57</v>
      </c>
    </row>
    <row r="48" spans="1:6" ht="17.100000000000001" customHeight="1">
      <c r="A48" s="14"/>
      <c r="B48" s="9" t="s">
        <v>39</v>
      </c>
      <c r="C48" s="11"/>
      <c r="D48" s="11"/>
      <c r="E48" s="11"/>
    </row>
    <row r="49" spans="1:5" ht="17.100000000000001" customHeight="1">
      <c r="A49" s="14" t="s">
        <v>83</v>
      </c>
      <c r="B49" s="9" t="s">
        <v>84</v>
      </c>
      <c r="C49" s="11">
        <v>19320</v>
      </c>
      <c r="D49" s="11">
        <v>19320</v>
      </c>
      <c r="E49" s="11">
        <v>19249.57</v>
      </c>
    </row>
    <row r="50" spans="1:5" ht="17.100000000000001" customHeight="1">
      <c r="A50" s="14" t="s">
        <v>24</v>
      </c>
      <c r="B50" s="9" t="s">
        <v>85</v>
      </c>
      <c r="C50" s="11">
        <v>20000</v>
      </c>
      <c r="D50" s="11">
        <v>20000</v>
      </c>
      <c r="E50" s="11">
        <v>20000</v>
      </c>
    </row>
    <row r="51" spans="1:5" ht="17.100000000000001" customHeight="1">
      <c r="A51" s="14"/>
      <c r="B51" s="9" t="s">
        <v>39</v>
      </c>
      <c r="C51" s="11"/>
      <c r="D51" s="11"/>
      <c r="E51" s="11"/>
    </row>
    <row r="52" spans="1:5" ht="17.100000000000001" customHeight="1">
      <c r="A52" s="14" t="s">
        <v>86</v>
      </c>
      <c r="B52" s="9" t="s">
        <v>87</v>
      </c>
      <c r="C52" s="11">
        <v>20000</v>
      </c>
      <c r="D52" s="11">
        <v>20000</v>
      </c>
      <c r="E52" s="11">
        <v>20000</v>
      </c>
    </row>
    <row r="53" spans="1:5" ht="17.100000000000001" customHeight="1">
      <c r="A53" s="14" t="s">
        <v>25</v>
      </c>
      <c r="B53" s="9" t="s">
        <v>88</v>
      </c>
      <c r="C53" s="11">
        <v>57164.2</v>
      </c>
      <c r="D53" s="11">
        <v>57164.2</v>
      </c>
      <c r="E53" s="11">
        <v>56152.43</v>
      </c>
    </row>
    <row r="54" spans="1:5" ht="17.100000000000001" customHeight="1">
      <c r="A54" s="14"/>
      <c r="B54" s="9" t="s">
        <v>39</v>
      </c>
      <c r="C54" s="11"/>
      <c r="D54" s="11"/>
      <c r="E54" s="11"/>
    </row>
    <row r="55" spans="1:5" ht="17.100000000000001" customHeight="1">
      <c r="A55" s="14" t="s">
        <v>89</v>
      </c>
      <c r="B55" s="9" t="s">
        <v>90</v>
      </c>
      <c r="C55" s="11">
        <v>26247.8</v>
      </c>
      <c r="D55" s="11">
        <v>26247.8</v>
      </c>
      <c r="E55" s="11">
        <v>25236.05</v>
      </c>
    </row>
    <row r="56" spans="1:5" ht="17.100000000000001" customHeight="1">
      <c r="A56" s="14" t="s">
        <v>26</v>
      </c>
      <c r="B56" s="9" t="s">
        <v>91</v>
      </c>
      <c r="C56" s="11">
        <v>50794.400000000001</v>
      </c>
      <c r="D56" s="11">
        <v>50794.400000000001</v>
      </c>
      <c r="E56" s="11">
        <v>40335.79</v>
      </c>
    </row>
    <row r="57" spans="1:5" ht="17.100000000000001" customHeight="1">
      <c r="A57" s="14"/>
      <c r="B57" s="9" t="s">
        <v>39</v>
      </c>
      <c r="C57" s="11"/>
      <c r="D57" s="11"/>
      <c r="E57" s="11"/>
    </row>
    <row r="58" spans="1:5" ht="17.100000000000001" customHeight="1">
      <c r="A58" s="14" t="s">
        <v>92</v>
      </c>
      <c r="B58" s="9" t="s">
        <v>93</v>
      </c>
      <c r="C58" s="11">
        <v>18785.099999999999</v>
      </c>
      <c r="D58" s="11">
        <v>18785.099999999999</v>
      </c>
      <c r="E58" s="11">
        <v>18446.97</v>
      </c>
    </row>
    <row r="59" spans="1:5" ht="17.100000000000001" customHeight="1">
      <c r="A59" s="14" t="s">
        <v>94</v>
      </c>
      <c r="B59" s="9" t="s">
        <v>95</v>
      </c>
      <c r="C59" s="11">
        <v>9578.2999999999993</v>
      </c>
      <c r="D59" s="11">
        <v>9578.2999999999993</v>
      </c>
      <c r="E59" s="11">
        <v>9578.2999999999993</v>
      </c>
    </row>
    <row r="60" spans="1:5" ht="17.100000000000001" customHeight="1">
      <c r="A60" s="14" t="s">
        <v>96</v>
      </c>
      <c r="B60" s="9" t="s">
        <v>97</v>
      </c>
      <c r="C60" s="11">
        <v>22431</v>
      </c>
      <c r="D60" s="11">
        <v>22431</v>
      </c>
      <c r="E60" s="11">
        <v>12310.52</v>
      </c>
    </row>
    <row r="61" spans="1:5" ht="17.100000000000001" customHeight="1">
      <c r="A61" s="14" t="s">
        <v>27</v>
      </c>
      <c r="B61" s="9" t="s">
        <v>98</v>
      </c>
      <c r="C61" s="11">
        <v>219174.3</v>
      </c>
      <c r="D61" s="11">
        <v>219174.3</v>
      </c>
      <c r="E61" s="11">
        <v>213349.89</v>
      </c>
    </row>
    <row r="62" spans="1:5" ht="17.100000000000001" customHeight="1">
      <c r="A62" s="14" t="s">
        <v>28</v>
      </c>
      <c r="B62" s="9" t="s">
        <v>99</v>
      </c>
      <c r="C62" s="11">
        <v>26645.9</v>
      </c>
      <c r="D62" s="11">
        <v>26645.9</v>
      </c>
      <c r="E62" s="11">
        <v>5650.96</v>
      </c>
    </row>
    <row r="63" spans="1:5" ht="17.100000000000001" customHeight="1">
      <c r="A63" s="14" t="s">
        <v>29</v>
      </c>
      <c r="B63" s="9" t="s">
        <v>100</v>
      </c>
      <c r="C63" s="11">
        <v>50240.5</v>
      </c>
      <c r="D63" s="11">
        <v>50240.5</v>
      </c>
      <c r="E63" s="11">
        <v>48698.3</v>
      </c>
    </row>
    <row r="64" spans="1:5" ht="17.100000000000001" customHeight="1">
      <c r="A64" s="14"/>
      <c r="B64" s="9" t="s">
        <v>39</v>
      </c>
      <c r="C64" s="11"/>
      <c r="D64" s="11"/>
      <c r="E64" s="11"/>
    </row>
    <row r="65" spans="1:5" ht="17.100000000000001" customHeight="1">
      <c r="A65" s="14" t="s">
        <v>101</v>
      </c>
      <c r="B65" s="9" t="s">
        <v>102</v>
      </c>
      <c r="C65" s="11">
        <v>11998</v>
      </c>
      <c r="D65" s="11">
        <v>11998</v>
      </c>
      <c r="E65" s="11">
        <v>11970</v>
      </c>
    </row>
    <row r="66" spans="1:5" ht="17.100000000000001" customHeight="1">
      <c r="A66" s="14" t="s">
        <v>30</v>
      </c>
      <c r="B66" s="9" t="s">
        <v>103</v>
      </c>
      <c r="C66" s="11">
        <v>19424</v>
      </c>
      <c r="D66" s="11">
        <v>19424</v>
      </c>
      <c r="E66" s="11">
        <v>19334</v>
      </c>
    </row>
    <row r="67" spans="1:5" ht="17.100000000000001" customHeight="1">
      <c r="A67" s="14" t="s">
        <v>31</v>
      </c>
      <c r="B67" s="9" t="s">
        <v>104</v>
      </c>
      <c r="C67" s="11">
        <v>10488</v>
      </c>
      <c r="D67" s="11">
        <v>10488</v>
      </c>
      <c r="E67" s="11">
        <v>10488</v>
      </c>
    </row>
    <row r="68" spans="1:5" ht="17.100000000000001" customHeight="1">
      <c r="A68" s="14" t="s">
        <v>32</v>
      </c>
      <c r="B68" s="9" t="s">
        <v>105</v>
      </c>
      <c r="C68" s="11">
        <v>18109.099999999999</v>
      </c>
      <c r="D68" s="11">
        <v>18109.099999999999</v>
      </c>
      <c r="E68" s="11">
        <v>15170.48</v>
      </c>
    </row>
    <row r="69" spans="1:5" ht="17.100000000000001" customHeight="1">
      <c r="A69" s="14" t="s">
        <v>33</v>
      </c>
      <c r="B69" s="9" t="s">
        <v>106</v>
      </c>
      <c r="C69" s="11">
        <v>173498.8</v>
      </c>
      <c r="D69" s="11">
        <v>173498.8</v>
      </c>
      <c r="E69" s="11">
        <v>173248.1</v>
      </c>
    </row>
    <row r="70" spans="1:5" ht="17.100000000000001" customHeight="1">
      <c r="A70" s="14" t="s">
        <v>34</v>
      </c>
      <c r="B70" s="9" t="s">
        <v>107</v>
      </c>
      <c r="C70" s="11">
        <v>4741.6000000000004</v>
      </c>
      <c r="D70" s="11">
        <v>4741.6000000000004</v>
      </c>
      <c r="E70" s="11">
        <v>4741.6000000000004</v>
      </c>
    </row>
    <row r="71" spans="1:5" ht="17.100000000000001" customHeight="1">
      <c r="A71" s="14" t="s">
        <v>35</v>
      </c>
      <c r="B71" s="9" t="s">
        <v>108</v>
      </c>
      <c r="C71" s="11">
        <v>48219</v>
      </c>
      <c r="D71" s="11">
        <v>48219</v>
      </c>
      <c r="E71" s="11">
        <v>48219</v>
      </c>
    </row>
    <row r="72" spans="1:5" ht="17.100000000000001" customHeight="1">
      <c r="A72" s="14" t="s">
        <v>36</v>
      </c>
      <c r="B72" s="9" t="s">
        <v>109</v>
      </c>
      <c r="C72" s="11">
        <v>272184.3</v>
      </c>
      <c r="D72" s="11">
        <v>272184.3</v>
      </c>
      <c r="E72" s="11">
        <v>262721.7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2024-03-27T03:35:25Z</cp:lastPrinted>
  <dcterms:created xsi:type="dcterms:W3CDTF">2009-02-10T05:39:52Z</dcterms:created>
  <dcterms:modified xsi:type="dcterms:W3CDTF">2024-03-28T08:45:00Z</dcterms:modified>
</cp:coreProperties>
</file>